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1655" windowHeight="5400"/>
  </bookViews>
  <sheets>
    <sheet name="PV CAISSE - EA" sheetId="1" r:id="rId1"/>
  </sheets>
  <calcPr calcId="125725"/>
</workbook>
</file>

<file path=xl/calcChain.xml><?xml version="1.0" encoding="utf-8"?>
<calcChain xmlns="http://schemas.openxmlformats.org/spreadsheetml/2006/main">
  <c r="G30" i="1"/>
  <c r="E30"/>
  <c r="E20"/>
  <c r="G23"/>
  <c r="G24"/>
  <c r="G25"/>
  <c r="G26"/>
  <c r="G27"/>
  <c r="G28"/>
  <c r="G29"/>
  <c r="G22"/>
  <c r="G17"/>
  <c r="G18"/>
  <c r="G19"/>
  <c r="G16"/>
  <c r="G20" l="1"/>
  <c r="E31"/>
  <c r="G31" l="1"/>
  <c r="D13"/>
  <c r="E33" s="1"/>
</calcChain>
</file>

<file path=xl/sharedStrings.xml><?xml version="1.0" encoding="utf-8"?>
<sst xmlns="http://schemas.openxmlformats.org/spreadsheetml/2006/main" count="23" uniqueCount="21">
  <si>
    <t>Raison sociale</t>
  </si>
  <si>
    <t>N°RC</t>
  </si>
  <si>
    <t>NIF</t>
  </si>
  <si>
    <t>A.I</t>
  </si>
  <si>
    <t>Adresse</t>
  </si>
  <si>
    <t>PROCÈS VERBAL D'ARRÊTÉ DE CAISSE</t>
  </si>
  <si>
    <t>Inventaire de la caisse à la date du : 31/12/N</t>
  </si>
  <si>
    <t>1. Solde Théorique</t>
  </si>
  <si>
    <t>2. Solde Physique (réel)</t>
  </si>
  <si>
    <t>NOMBRE</t>
  </si>
  <si>
    <t>MONTANT</t>
  </si>
  <si>
    <t>BILLETS (Dinars Algériens - DA)</t>
  </si>
  <si>
    <t>PIÈCES (Dinars Algériens - DA)</t>
  </si>
  <si>
    <t>TOTAL BILLETS (A)</t>
  </si>
  <si>
    <t>TOTAL PIÈCES (B)</t>
  </si>
  <si>
    <t xml:space="preserve">4. Détails de l'écart </t>
  </si>
  <si>
    <t>TOTAL BILLETS + PIÈCES (A+B)</t>
  </si>
  <si>
    <t xml:space="preserve">Signature et cachet </t>
  </si>
  <si>
    <t>3. Ecart (2-1)</t>
  </si>
  <si>
    <t>https://lentrepreneuralgerien.com/</t>
  </si>
  <si>
    <r>
      <rPr>
        <b/>
        <sz val="11"/>
        <color theme="1"/>
        <rFont val="Times New Roman"/>
        <family val="1"/>
      </rPr>
      <t>L'an deux mille vingt et un (2021), le 31 du mois de décembre a été arrêtée la caisse à la somme de :</t>
    </r>
    <r>
      <rPr>
        <sz val="11"/>
        <color theme="1"/>
        <rFont val="Times New Roman"/>
        <family val="1"/>
      </rPr>
      <t xml:space="preserve">
</t>
    </r>
    <r>
      <rPr>
        <b/>
        <sz val="11"/>
        <color theme="1"/>
        <rFont val="Times New Roman"/>
        <family val="1"/>
      </rPr>
      <t xml:space="preserve">Montant en chiffres : </t>
    </r>
    <r>
      <rPr>
        <sz val="11"/>
        <color theme="1"/>
        <rFont val="Times New Roman"/>
        <family val="1"/>
      </rPr>
      <t xml:space="preserve">
</t>
    </r>
    <r>
      <rPr>
        <b/>
        <sz val="11"/>
        <color theme="1"/>
        <rFont val="Times New Roman"/>
        <family val="1"/>
      </rPr>
      <t>Montant en lettres :</t>
    </r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</si>
</sst>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u/>
      <sz val="16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0" fillId="0" borderId="7" xfId="0" applyBorder="1"/>
    <xf numFmtId="0" fontId="0" fillId="0" borderId="11" xfId="0" applyBorder="1"/>
    <xf numFmtId="0" fontId="0" fillId="0" borderId="15" xfId="0" applyBorder="1"/>
    <xf numFmtId="0" fontId="0" fillId="0" borderId="16" xfId="0" applyBorder="1"/>
    <xf numFmtId="0" fontId="0" fillId="0" borderId="13" xfId="0" applyBorder="1"/>
    <xf numFmtId="0" fontId="0" fillId="0" borderId="10" xfId="0" applyBorder="1"/>
    <xf numFmtId="0" fontId="0" fillId="0" borderId="14" xfId="0" applyBorder="1"/>
    <xf numFmtId="0" fontId="0" fillId="0" borderId="12" xfId="0" applyBorder="1"/>
    <xf numFmtId="0" fontId="4" fillId="0" borderId="1" xfId="0" applyFont="1" applyBorder="1"/>
    <xf numFmtId="0" fontId="5" fillId="0" borderId="0" xfId="0" applyFont="1"/>
    <xf numFmtId="0" fontId="7" fillId="0" borderId="4" xfId="0" applyFont="1" applyBorder="1"/>
    <xf numFmtId="0" fontId="8" fillId="0" borderId="0" xfId="0" applyFont="1"/>
    <xf numFmtId="0" fontId="8" fillId="0" borderId="10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8" fillId="0" borderId="14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8" fillId="0" borderId="16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7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4" xfId="0" applyFont="1" applyBorder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0" borderId="2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8" fillId="0" borderId="4" xfId="1" applyNumberFormat="1" applyFont="1" applyBorder="1" applyAlignment="1">
      <alignment horizontal="center" vertical="center"/>
    </xf>
    <xf numFmtId="0" fontId="9" fillId="0" borderId="0" xfId="2" applyFont="1" applyAlignment="1" applyProtection="1">
      <alignment horizontal="center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</xdr:colOff>
      <xdr:row>1</xdr:row>
      <xdr:rowOff>9525</xdr:rowOff>
    </xdr:from>
    <xdr:to>
      <xdr:col>17</xdr:col>
      <xdr:colOff>9525</xdr:colOff>
      <xdr:row>22</xdr:row>
      <xdr:rowOff>133350</xdr:rowOff>
    </xdr:to>
    <xdr:pic>
      <xdr:nvPicPr>
        <xdr:cNvPr id="2" name="Image 1" descr="ea-ful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048500" y="209550"/>
          <a:ext cx="5334000" cy="433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entrepreneuralgerie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topLeftCell="B1" workbookViewId="0">
      <selection activeCell="K24" sqref="K24:Q24"/>
    </sheetView>
  </sheetViews>
  <sheetFormatPr baseColWidth="10" defaultRowHeight="15"/>
  <cols>
    <col min="1" max="1" width="4.28515625" hidden="1" customWidth="1"/>
    <col min="2" max="2" width="7.28515625" customWidth="1"/>
    <col min="3" max="3" width="29.85546875" customWidth="1"/>
    <col min="4" max="4" width="5" customWidth="1"/>
    <col min="7" max="7" width="11" customWidth="1"/>
    <col min="8" max="8" width="6.7109375" customWidth="1"/>
  </cols>
  <sheetData>
    <row r="1" spans="2:9" ht="15.75" thickBot="1"/>
    <row r="2" spans="2:9">
      <c r="B2" s="6"/>
      <c r="C2" s="1"/>
      <c r="D2" s="1"/>
      <c r="E2" s="1"/>
      <c r="F2" s="1"/>
      <c r="G2" s="1"/>
      <c r="H2" s="1"/>
      <c r="I2" s="2"/>
    </row>
    <row r="3" spans="2:9" ht="20.25">
      <c r="B3" s="7"/>
      <c r="C3" s="41" t="s">
        <v>5</v>
      </c>
      <c r="D3" s="41"/>
      <c r="E3" s="41"/>
      <c r="F3" s="41"/>
      <c r="G3" s="41"/>
      <c r="H3" s="41"/>
      <c r="I3" s="3"/>
    </row>
    <row r="4" spans="2:9" ht="15.75">
      <c r="B4" s="7"/>
      <c r="C4" s="9" t="s">
        <v>0</v>
      </c>
      <c r="D4" s="40"/>
      <c r="E4" s="40"/>
      <c r="F4" s="40"/>
      <c r="G4" s="40"/>
      <c r="H4" s="40"/>
      <c r="I4" s="3"/>
    </row>
    <row r="5" spans="2:9" ht="15.75">
      <c r="B5" s="7"/>
      <c r="C5" s="9" t="s">
        <v>4</v>
      </c>
      <c r="D5" s="40"/>
      <c r="E5" s="40"/>
      <c r="F5" s="40"/>
      <c r="G5" s="40"/>
      <c r="H5" s="40"/>
      <c r="I5" s="3"/>
    </row>
    <row r="6" spans="2:9" ht="15.75">
      <c r="B6" s="7"/>
      <c r="C6" s="9" t="s">
        <v>1</v>
      </c>
      <c r="D6" s="40"/>
      <c r="E6" s="40"/>
      <c r="F6" s="40"/>
      <c r="G6" s="40"/>
      <c r="H6" s="40"/>
      <c r="I6" s="3"/>
    </row>
    <row r="7" spans="2:9" ht="15.75">
      <c r="B7" s="7"/>
      <c r="C7" s="9" t="s">
        <v>2</v>
      </c>
      <c r="D7" s="40"/>
      <c r="E7" s="40"/>
      <c r="F7" s="40"/>
      <c r="G7" s="40"/>
      <c r="H7" s="40"/>
      <c r="I7" s="3"/>
    </row>
    <row r="8" spans="2:9" ht="15.75">
      <c r="B8" s="7"/>
      <c r="C8" s="9" t="s">
        <v>3</v>
      </c>
      <c r="D8" s="40"/>
      <c r="E8" s="40"/>
      <c r="F8" s="40"/>
      <c r="G8" s="40"/>
      <c r="H8" s="40"/>
      <c r="I8" s="3"/>
    </row>
    <row r="9" spans="2:9" ht="15.75">
      <c r="B9" s="7"/>
      <c r="C9" s="10"/>
      <c r="D9" s="10"/>
      <c r="E9" s="10"/>
      <c r="F9" s="10"/>
      <c r="G9" s="10"/>
      <c r="H9" s="10"/>
      <c r="I9" s="3"/>
    </row>
    <row r="10" spans="2:9" ht="18.75">
      <c r="B10" s="7"/>
      <c r="C10" s="42" t="s">
        <v>6</v>
      </c>
      <c r="D10" s="42"/>
      <c r="E10" s="42"/>
      <c r="F10" s="42"/>
      <c r="G10" s="42"/>
      <c r="H10" s="42"/>
      <c r="I10" s="3"/>
    </row>
    <row r="11" spans="2:9" ht="16.5" thickBot="1">
      <c r="B11" s="7"/>
      <c r="C11" s="10"/>
      <c r="D11" s="10"/>
      <c r="E11" s="10"/>
      <c r="F11" s="10"/>
      <c r="G11" s="10"/>
      <c r="H11" s="10"/>
      <c r="I11" s="3"/>
    </row>
    <row r="12" spans="2:9" ht="15.75" thickBot="1">
      <c r="B12" s="7"/>
      <c r="C12" s="11" t="s">
        <v>7</v>
      </c>
      <c r="D12" s="43">
        <v>0</v>
      </c>
      <c r="E12" s="43"/>
      <c r="F12" s="43"/>
      <c r="G12" s="43"/>
      <c r="H12" s="43"/>
      <c r="I12" s="3"/>
    </row>
    <row r="13" spans="2:9" ht="15.75" thickBot="1">
      <c r="B13" s="7"/>
      <c r="C13" s="11" t="s">
        <v>8</v>
      </c>
      <c r="D13" s="43">
        <f>G20+G30</f>
        <v>0</v>
      </c>
      <c r="E13" s="43"/>
      <c r="F13" s="43"/>
      <c r="G13" s="43"/>
      <c r="H13" s="43"/>
      <c r="I13" s="3"/>
    </row>
    <row r="14" spans="2:9">
      <c r="B14" s="7"/>
      <c r="C14" s="12"/>
      <c r="D14" s="12"/>
      <c r="E14" s="12"/>
      <c r="F14" s="12"/>
      <c r="G14" s="12"/>
      <c r="H14" s="12"/>
      <c r="I14" s="3"/>
    </row>
    <row r="15" spans="2:9">
      <c r="B15" s="7"/>
      <c r="C15" s="23" t="s">
        <v>11</v>
      </c>
      <c r="D15" s="23"/>
      <c r="E15" s="23" t="s">
        <v>9</v>
      </c>
      <c r="F15" s="23"/>
      <c r="G15" s="23" t="s">
        <v>10</v>
      </c>
      <c r="H15" s="23"/>
      <c r="I15" s="3"/>
    </row>
    <row r="16" spans="2:9">
      <c r="B16" s="7"/>
      <c r="C16" s="38">
        <v>2000</v>
      </c>
      <c r="D16" s="39"/>
      <c r="E16" s="35">
        <v>0</v>
      </c>
      <c r="F16" s="35"/>
      <c r="G16" s="35">
        <f>E16*C16</f>
        <v>0</v>
      </c>
      <c r="H16" s="35"/>
      <c r="I16" s="3"/>
    </row>
    <row r="17" spans="2:17">
      <c r="B17" s="7"/>
      <c r="C17" s="34">
        <v>1000</v>
      </c>
      <c r="D17" s="34"/>
      <c r="E17" s="35">
        <v>0</v>
      </c>
      <c r="F17" s="35"/>
      <c r="G17" s="35">
        <f t="shared" ref="G17:G19" si="0">E17*C17</f>
        <v>0</v>
      </c>
      <c r="H17" s="35"/>
      <c r="I17" s="3"/>
    </row>
    <row r="18" spans="2:17">
      <c r="B18" s="7"/>
      <c r="C18" s="34">
        <v>500</v>
      </c>
      <c r="D18" s="34"/>
      <c r="E18" s="35">
        <v>0</v>
      </c>
      <c r="F18" s="35"/>
      <c r="G18" s="35">
        <f t="shared" si="0"/>
        <v>0</v>
      </c>
      <c r="H18" s="35"/>
      <c r="I18" s="3"/>
    </row>
    <row r="19" spans="2:17">
      <c r="B19" s="7"/>
      <c r="C19" s="34">
        <v>200</v>
      </c>
      <c r="D19" s="34"/>
      <c r="E19" s="35">
        <v>0</v>
      </c>
      <c r="F19" s="35"/>
      <c r="G19" s="35">
        <f t="shared" si="0"/>
        <v>0</v>
      </c>
      <c r="H19" s="35"/>
      <c r="I19" s="3"/>
    </row>
    <row r="20" spans="2:17">
      <c r="B20" s="7"/>
      <c r="C20" s="36" t="s">
        <v>13</v>
      </c>
      <c r="D20" s="37"/>
      <c r="E20" s="36">
        <f>SUM(E16:F19)</f>
        <v>0</v>
      </c>
      <c r="F20" s="37"/>
      <c r="G20" s="36">
        <f>SUM(G16:H19)</f>
        <v>0</v>
      </c>
      <c r="H20" s="37"/>
      <c r="I20" s="3"/>
    </row>
    <row r="21" spans="2:17">
      <c r="B21" s="7"/>
      <c r="C21" s="23" t="s">
        <v>12</v>
      </c>
      <c r="D21" s="23"/>
      <c r="E21" s="23" t="s">
        <v>9</v>
      </c>
      <c r="F21" s="23"/>
      <c r="G21" s="23" t="s">
        <v>10</v>
      </c>
      <c r="H21" s="23"/>
      <c r="I21" s="3"/>
    </row>
    <row r="22" spans="2:17">
      <c r="B22" s="7"/>
      <c r="C22" s="34">
        <v>200</v>
      </c>
      <c r="D22" s="34"/>
      <c r="E22" s="35">
        <v>0</v>
      </c>
      <c r="F22" s="35"/>
      <c r="G22" s="35">
        <f>C22*E22</f>
        <v>0</v>
      </c>
      <c r="H22" s="35"/>
      <c r="I22" s="3"/>
    </row>
    <row r="23" spans="2:17">
      <c r="B23" s="7"/>
      <c r="C23" s="34">
        <v>100</v>
      </c>
      <c r="D23" s="34"/>
      <c r="E23" s="35">
        <v>0</v>
      </c>
      <c r="F23" s="35"/>
      <c r="G23" s="35">
        <f t="shared" ref="G23:G29" si="1">C23*E23</f>
        <v>0</v>
      </c>
      <c r="H23" s="35"/>
      <c r="I23" s="3"/>
    </row>
    <row r="24" spans="2:17" ht="21">
      <c r="B24" s="7"/>
      <c r="C24" s="34">
        <v>50</v>
      </c>
      <c r="D24" s="34"/>
      <c r="E24" s="35">
        <v>0</v>
      </c>
      <c r="F24" s="35"/>
      <c r="G24" s="35">
        <f t="shared" si="1"/>
        <v>0</v>
      </c>
      <c r="H24" s="35"/>
      <c r="I24" s="3"/>
      <c r="K24" s="44" t="s">
        <v>19</v>
      </c>
      <c r="L24" s="41"/>
      <c r="M24" s="41"/>
      <c r="N24" s="41"/>
      <c r="O24" s="41"/>
      <c r="P24" s="41"/>
      <c r="Q24" s="41"/>
    </row>
    <row r="25" spans="2:17">
      <c r="B25" s="7"/>
      <c r="C25" s="34">
        <v>20</v>
      </c>
      <c r="D25" s="34"/>
      <c r="E25" s="35">
        <v>0</v>
      </c>
      <c r="F25" s="35"/>
      <c r="G25" s="35">
        <f t="shared" si="1"/>
        <v>0</v>
      </c>
      <c r="H25" s="35"/>
      <c r="I25" s="3"/>
    </row>
    <row r="26" spans="2:17">
      <c r="B26" s="7"/>
      <c r="C26" s="34">
        <v>10</v>
      </c>
      <c r="D26" s="34"/>
      <c r="E26" s="35">
        <v>0</v>
      </c>
      <c r="F26" s="35"/>
      <c r="G26" s="35">
        <f t="shared" si="1"/>
        <v>0</v>
      </c>
      <c r="H26" s="35"/>
      <c r="I26" s="3"/>
    </row>
    <row r="27" spans="2:17">
      <c r="B27" s="7"/>
      <c r="C27" s="34">
        <v>5</v>
      </c>
      <c r="D27" s="34"/>
      <c r="E27" s="35">
        <v>0</v>
      </c>
      <c r="F27" s="35"/>
      <c r="G27" s="35">
        <f t="shared" si="1"/>
        <v>0</v>
      </c>
      <c r="H27" s="35"/>
      <c r="I27" s="3"/>
    </row>
    <row r="28" spans="2:17">
      <c r="B28" s="7"/>
      <c r="C28" s="34">
        <v>2</v>
      </c>
      <c r="D28" s="34"/>
      <c r="E28" s="35">
        <v>0</v>
      </c>
      <c r="F28" s="35"/>
      <c r="G28" s="35">
        <f t="shared" si="1"/>
        <v>0</v>
      </c>
      <c r="H28" s="35"/>
      <c r="I28" s="3"/>
    </row>
    <row r="29" spans="2:17">
      <c r="B29" s="7"/>
      <c r="C29" s="34">
        <v>1</v>
      </c>
      <c r="D29" s="34"/>
      <c r="E29" s="35">
        <v>0</v>
      </c>
      <c r="F29" s="35"/>
      <c r="G29" s="35">
        <f t="shared" si="1"/>
        <v>0</v>
      </c>
      <c r="H29" s="35"/>
      <c r="I29" s="3"/>
    </row>
    <row r="30" spans="2:17">
      <c r="B30" s="7"/>
      <c r="C30" s="33" t="s">
        <v>14</v>
      </c>
      <c r="D30" s="33"/>
      <c r="E30" s="33">
        <f>SUM(E22:F29)</f>
        <v>0</v>
      </c>
      <c r="F30" s="33"/>
      <c r="G30" s="33">
        <f>SUM(G22:H29)</f>
        <v>0</v>
      </c>
      <c r="H30" s="33"/>
      <c r="I30" s="3"/>
    </row>
    <row r="31" spans="2:17">
      <c r="B31" s="7"/>
      <c r="C31" s="23" t="s">
        <v>16</v>
      </c>
      <c r="D31" s="23"/>
      <c r="E31" s="23">
        <f>E20+E30</f>
        <v>0</v>
      </c>
      <c r="F31" s="23"/>
      <c r="G31" s="23">
        <f>G20+G30</f>
        <v>0</v>
      </c>
      <c r="H31" s="23"/>
      <c r="I31" s="3"/>
    </row>
    <row r="32" spans="2:17" ht="15.75" thickBot="1">
      <c r="B32" s="7"/>
      <c r="C32" s="12"/>
      <c r="D32" s="12"/>
      <c r="E32" s="12"/>
      <c r="F32" s="12"/>
      <c r="G32" s="12"/>
      <c r="H32" s="12"/>
      <c r="I32" s="3"/>
    </row>
    <row r="33" spans="2:9" ht="15.75" thickBot="1">
      <c r="B33" s="7"/>
      <c r="C33" s="24" t="s">
        <v>18</v>
      </c>
      <c r="D33" s="25"/>
      <c r="E33" s="26">
        <f>D13-D12</f>
        <v>0</v>
      </c>
      <c r="F33" s="26"/>
      <c r="G33" s="26"/>
      <c r="H33" s="26"/>
      <c r="I33" s="3"/>
    </row>
    <row r="34" spans="2:9" ht="15.75" thickBot="1">
      <c r="B34" s="7"/>
      <c r="C34" s="12"/>
      <c r="D34" s="12"/>
      <c r="E34" s="12"/>
      <c r="F34" s="12"/>
      <c r="G34" s="12"/>
      <c r="H34" s="12"/>
      <c r="I34" s="3"/>
    </row>
    <row r="35" spans="2:9">
      <c r="B35" s="7"/>
      <c r="C35" s="27" t="s">
        <v>15</v>
      </c>
      <c r="D35" s="28"/>
      <c r="E35" s="31"/>
      <c r="F35" s="31"/>
      <c r="G35" s="31"/>
      <c r="H35" s="31"/>
      <c r="I35" s="3"/>
    </row>
    <row r="36" spans="2:9" ht="15.75" thickBot="1">
      <c r="B36" s="7"/>
      <c r="C36" s="29"/>
      <c r="D36" s="30"/>
      <c r="E36" s="32"/>
      <c r="F36" s="32"/>
      <c r="G36" s="32"/>
      <c r="H36" s="32"/>
      <c r="I36" s="3"/>
    </row>
    <row r="37" spans="2:9" ht="15.75" thickBot="1">
      <c r="B37" s="7"/>
      <c r="C37" s="12"/>
      <c r="D37" s="12"/>
      <c r="E37" s="12"/>
      <c r="F37" s="12"/>
      <c r="G37" s="12"/>
      <c r="H37" s="12"/>
      <c r="I37" s="3"/>
    </row>
    <row r="38" spans="2:9">
      <c r="B38" s="7"/>
      <c r="C38" s="13" t="s">
        <v>20</v>
      </c>
      <c r="D38" s="14"/>
      <c r="E38" s="14"/>
      <c r="F38" s="14"/>
      <c r="G38" s="14"/>
      <c r="H38" s="15"/>
      <c r="I38" s="3"/>
    </row>
    <row r="39" spans="2:9">
      <c r="B39" s="7"/>
      <c r="C39" s="16"/>
      <c r="D39" s="17"/>
      <c r="E39" s="17"/>
      <c r="F39" s="17"/>
      <c r="G39" s="17"/>
      <c r="H39" s="18"/>
      <c r="I39" s="3"/>
    </row>
    <row r="40" spans="2:9">
      <c r="B40" s="7"/>
      <c r="C40" s="16"/>
      <c r="D40" s="17"/>
      <c r="E40" s="17"/>
      <c r="F40" s="17"/>
      <c r="G40" s="17"/>
      <c r="H40" s="18"/>
      <c r="I40" s="3"/>
    </row>
    <row r="41" spans="2:9" ht="39.75" customHeight="1" thickBot="1">
      <c r="B41" s="7"/>
      <c r="C41" s="19"/>
      <c r="D41" s="20"/>
      <c r="E41" s="20"/>
      <c r="F41" s="20"/>
      <c r="G41" s="20"/>
      <c r="H41" s="21"/>
      <c r="I41" s="3"/>
    </row>
    <row r="42" spans="2:9">
      <c r="B42" s="7"/>
      <c r="C42" s="12"/>
      <c r="D42" s="12"/>
      <c r="E42" s="12"/>
      <c r="F42" s="12"/>
      <c r="G42" s="12"/>
      <c r="H42" s="12"/>
      <c r="I42" s="3"/>
    </row>
    <row r="43" spans="2:9">
      <c r="B43" s="7"/>
      <c r="C43" s="22"/>
      <c r="D43" s="22"/>
      <c r="E43" s="22" t="s">
        <v>17</v>
      </c>
      <c r="F43" s="22"/>
      <c r="G43" s="22"/>
      <c r="H43" s="22"/>
      <c r="I43" s="3"/>
    </row>
    <row r="44" spans="2:9" ht="41.25" customHeight="1" thickBot="1">
      <c r="B44" s="8"/>
      <c r="C44" s="4"/>
      <c r="D44" s="4"/>
      <c r="E44" s="4"/>
      <c r="F44" s="4"/>
      <c r="G44" s="4"/>
      <c r="H44" s="4"/>
      <c r="I44" s="5"/>
    </row>
  </sheetData>
  <mergeCells count="68">
    <mergeCell ref="C15:D15"/>
    <mergeCell ref="E15:F15"/>
    <mergeCell ref="G15:H15"/>
    <mergeCell ref="D8:H8"/>
    <mergeCell ref="C3:H3"/>
    <mergeCell ref="C10:H10"/>
    <mergeCell ref="D12:H12"/>
    <mergeCell ref="D13:H13"/>
    <mergeCell ref="D4:H4"/>
    <mergeCell ref="D5:H5"/>
    <mergeCell ref="D6:H6"/>
    <mergeCell ref="D7:H7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E23:F23"/>
    <mergeCell ref="G23:H23"/>
    <mergeCell ref="C21:D21"/>
    <mergeCell ref="E21:F21"/>
    <mergeCell ref="G21:H21"/>
    <mergeCell ref="G29:H29"/>
    <mergeCell ref="C26:D26"/>
    <mergeCell ref="E26:F26"/>
    <mergeCell ref="G26:H26"/>
    <mergeCell ref="C27:D27"/>
    <mergeCell ref="E27:F27"/>
    <mergeCell ref="G27:H27"/>
    <mergeCell ref="C20:D20"/>
    <mergeCell ref="E20:F20"/>
    <mergeCell ref="G20:H20"/>
    <mergeCell ref="C28:D28"/>
    <mergeCell ref="E28:F28"/>
    <mergeCell ref="G28:H28"/>
    <mergeCell ref="C24:D24"/>
    <mergeCell ref="E24:F24"/>
    <mergeCell ref="G24:H24"/>
    <mergeCell ref="C25:D25"/>
    <mergeCell ref="E25:F25"/>
    <mergeCell ref="G25:H25"/>
    <mergeCell ref="C22:D22"/>
    <mergeCell ref="E22:F22"/>
    <mergeCell ref="G22:H22"/>
    <mergeCell ref="C23:D23"/>
    <mergeCell ref="C38:H41"/>
    <mergeCell ref="E43:H43"/>
    <mergeCell ref="C43:D43"/>
    <mergeCell ref="K24:Q24"/>
    <mergeCell ref="C31:D31"/>
    <mergeCell ref="E31:F31"/>
    <mergeCell ref="G31:H31"/>
    <mergeCell ref="C33:D33"/>
    <mergeCell ref="E33:H33"/>
    <mergeCell ref="C35:D36"/>
    <mergeCell ref="E35:H36"/>
    <mergeCell ref="C30:D30"/>
    <mergeCell ref="E30:F30"/>
    <mergeCell ref="G30:H30"/>
    <mergeCell ref="C29:D29"/>
    <mergeCell ref="E29:F29"/>
  </mergeCells>
  <hyperlinks>
    <hyperlink ref="K24" r:id="rId1"/>
  </hyperlinks>
  <pageMargins left="0.45" right="0.06" top="0.75" bottom="0.94" header="0.3" footer="0.96"/>
  <pageSetup paperSize="9"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PV CAISSE - 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2021-07-01T14:29:40Z</cp:lastPrinted>
  <dcterms:created xsi:type="dcterms:W3CDTF">2021-07-01T12:17:29Z</dcterms:created>
  <dcterms:modified xsi:type="dcterms:W3CDTF">2021-07-01T14:29:41Z</dcterms:modified>
</cp:coreProperties>
</file>